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5" l="1"/>
  <c r="O12" i="5" l="1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<sst xmlns="http://schemas.openxmlformats.org/spreadsheetml/2006/main" count="76" uniqueCount="29">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</sst>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164" fontId="1" fillId="0" borderId="0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167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1737472</xdr:colOff>
      <xdr:row>28</xdr:row>
      <xdr:rowOff>156882</xdr:rowOff>
    </xdr:from>
    <xdr:to>
      <xdr:col>1</xdr:col>
      <xdr:colOff>1761724</xdr:colOff>
      <xdr:row>32</xdr:row>
      <xdr:rowOff>183767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432237" y="5479676"/>
          <a:ext cx="2425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1390089</xdr:colOff>
      <xdr:row>27</xdr:row>
      <xdr:rowOff>44823</xdr:rowOff>
    </xdr:from>
    <xdr:to>
      <xdr:col>1</xdr:col>
      <xdr:colOff>1414341</xdr:colOff>
      <xdr:row>31</xdr:row>
      <xdr:rowOff>71708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084854" y="5177117"/>
          <a:ext cx="2425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U15" sqref="U15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21" t="s">
        <v>25</v>
      </c>
      <c r="F2" s="21"/>
      <c r="G2" s="21"/>
      <c r="H2" s="21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21" t="s">
        <v>23</v>
      </c>
      <c r="F3" s="21"/>
      <c r="G3" s="21"/>
      <c r="H3" s="21"/>
      <c r="I3" s="10"/>
      <c r="J3" s="10"/>
      <c r="K3" s="10"/>
      <c r="L3" s="10"/>
      <c r="M3" s="10"/>
    </row>
    <row r="4" spans="1:16" x14ac:dyDescent="0.25">
      <c r="A4" s="21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x14ac:dyDescent="0.25">
      <c r="B5" s="10"/>
      <c r="C5" s="10"/>
      <c r="D5" s="10"/>
      <c r="E5" s="10"/>
      <c r="F5" s="23" t="s">
        <v>28</v>
      </c>
      <c r="G5" s="24"/>
      <c r="H5" s="10"/>
      <c r="I5" s="10"/>
      <c r="J5" s="10"/>
      <c r="K5" s="10"/>
      <c r="L5" s="10"/>
      <c r="M5" s="10"/>
    </row>
    <row r="6" spans="1:16" x14ac:dyDescent="0.25">
      <c r="A6" s="20" t="s">
        <v>14</v>
      </c>
      <c r="B6" s="20"/>
      <c r="C6" s="20" t="s">
        <v>13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12</v>
      </c>
    </row>
    <row r="7" spans="1:16" x14ac:dyDescent="0.25">
      <c r="A7" s="20"/>
      <c r="B7" s="20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20"/>
    </row>
    <row r="8" spans="1:16" x14ac:dyDescent="0.25">
      <c r="A8" s="19" t="s">
        <v>15</v>
      </c>
      <c r="B8" s="19"/>
      <c r="C8" s="1">
        <f>C9+C10</f>
        <v>3354.3110999999999</v>
      </c>
      <c r="D8" s="1">
        <f t="shared" ref="D8:N8" si="0">D9+D10</f>
        <v>2886.31493</v>
      </c>
      <c r="E8" s="1">
        <f t="shared" si="0"/>
        <v>3032.8279199999997</v>
      </c>
      <c r="F8" s="1">
        <f t="shared" si="0"/>
        <v>2809.9449999999997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12083.398949999999</v>
      </c>
      <c r="P8" s="5"/>
    </row>
    <row r="9" spans="1:16" x14ac:dyDescent="0.25">
      <c r="A9" s="20" t="s">
        <v>16</v>
      </c>
      <c r="B9" s="9" t="s">
        <v>17</v>
      </c>
      <c r="C9" s="1">
        <v>981.71259999999995</v>
      </c>
      <c r="D9" s="1">
        <v>856.79100000000005</v>
      </c>
      <c r="E9" s="1">
        <v>876.06943999999999</v>
      </c>
      <c r="F9" s="1">
        <v>781.73</v>
      </c>
      <c r="G9" s="1"/>
      <c r="H9" s="1"/>
      <c r="I9" s="1"/>
      <c r="J9" s="1"/>
      <c r="K9" s="1"/>
      <c r="L9" s="1"/>
      <c r="M9" s="1"/>
      <c r="N9" s="1"/>
      <c r="O9" s="1">
        <f t="shared" ref="O9:O10" si="1">SUM(C9:N9)</f>
        <v>3496.3030400000002</v>
      </c>
    </row>
    <row r="10" spans="1:16" ht="14.25" customHeight="1" x14ac:dyDescent="0.25">
      <c r="A10" s="20"/>
      <c r="B10" s="9" t="s">
        <v>18</v>
      </c>
      <c r="C10" s="1">
        <v>2372.5985000000001</v>
      </c>
      <c r="D10" s="1">
        <v>2029.5239300000001</v>
      </c>
      <c r="E10" s="1">
        <v>2156.75848</v>
      </c>
      <c r="F10" s="1">
        <v>2028.2149999999999</v>
      </c>
      <c r="G10" s="1"/>
      <c r="H10" s="1"/>
      <c r="I10" s="1"/>
      <c r="J10" s="1"/>
      <c r="K10" s="1"/>
      <c r="L10" s="1"/>
      <c r="M10" s="1"/>
      <c r="N10" s="1"/>
      <c r="O10" s="1">
        <f t="shared" si="1"/>
        <v>8587.09591</v>
      </c>
    </row>
    <row r="11" spans="1:16" x14ac:dyDescent="0.25">
      <c r="A11" s="20" t="s">
        <v>19</v>
      </c>
      <c r="B11" s="9" t="s">
        <v>20</v>
      </c>
      <c r="C11" s="1">
        <v>1307.2268999999999</v>
      </c>
      <c r="D11" s="1">
        <v>1071.7008000000001</v>
      </c>
      <c r="E11" s="1">
        <v>1247.5893000000001</v>
      </c>
      <c r="F11" s="1">
        <v>1128.934</v>
      </c>
      <c r="G11" s="1"/>
      <c r="H11" s="1"/>
      <c r="I11" s="1"/>
      <c r="J11" s="1"/>
      <c r="K11" s="1"/>
      <c r="L11" s="1"/>
      <c r="M11" s="1"/>
      <c r="N11" s="1"/>
      <c r="O11" s="1">
        <f>SUM(C11:N11)</f>
        <v>4755.451</v>
      </c>
    </row>
    <row r="12" spans="1:16" x14ac:dyDescent="0.25">
      <c r="A12" s="20"/>
      <c r="B12" s="9" t="s">
        <v>24</v>
      </c>
      <c r="C12" s="9">
        <v>4.5599999999999996</v>
      </c>
      <c r="D12" s="9">
        <v>4.5599999999999996</v>
      </c>
      <c r="E12" s="9">
        <v>4.5599999999999996</v>
      </c>
      <c r="F12" s="9">
        <v>4.5599999999999996</v>
      </c>
      <c r="G12" s="9"/>
      <c r="H12" s="9"/>
      <c r="I12" s="6"/>
      <c r="J12" s="6"/>
      <c r="K12" s="6"/>
      <c r="L12" s="6"/>
      <c r="M12" s="6"/>
      <c r="N12" s="6"/>
      <c r="O12" s="9">
        <f>SUM(C12:N12)</f>
        <v>18.239999999999998</v>
      </c>
    </row>
    <row r="13" spans="1:16" x14ac:dyDescent="0.25">
      <c r="A13" s="20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5"/>
      <c r="D15" s="18"/>
      <c r="E15" s="4"/>
      <c r="F15" s="12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21"/>
      <c r="F16" s="21"/>
      <c r="G16" s="21"/>
      <c r="H16" s="21"/>
      <c r="I16" s="10"/>
      <c r="J16" s="10"/>
      <c r="K16" s="10"/>
      <c r="L16" s="10"/>
      <c r="M16" s="10"/>
    </row>
    <row r="17" spans="1:15" x14ac:dyDescent="0.25">
      <c r="A17" s="21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5">
      <c r="B18" s="10"/>
      <c r="C18" s="10"/>
      <c r="D18" s="10"/>
      <c r="E18" s="10"/>
      <c r="F18" s="23" t="s">
        <v>28</v>
      </c>
      <c r="G18" s="24"/>
      <c r="H18" s="10"/>
      <c r="I18" s="10"/>
      <c r="J18" s="10"/>
      <c r="K18" s="10"/>
      <c r="L18" s="10"/>
      <c r="M18" s="10"/>
    </row>
    <row r="19" spans="1:15" x14ac:dyDescent="0.25">
      <c r="A19" s="20" t="s">
        <v>14</v>
      </c>
      <c r="B19" s="20"/>
      <c r="C19" s="20" t="s">
        <v>13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 t="s">
        <v>12</v>
      </c>
    </row>
    <row r="20" spans="1:15" x14ac:dyDescent="0.25">
      <c r="A20" s="20"/>
      <c r="B20" s="20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20"/>
    </row>
    <row r="21" spans="1:15" x14ac:dyDescent="0.25">
      <c r="A21" s="19" t="s">
        <v>15</v>
      </c>
      <c r="B21" s="19"/>
      <c r="C21" s="1">
        <f>C22+C23</f>
        <v>216.94689999999997</v>
      </c>
      <c r="D21" s="1">
        <f t="shared" ref="D21:K21" si="2">D22+D23</f>
        <v>241.65465</v>
      </c>
      <c r="E21" s="1">
        <f t="shared" si="2"/>
        <v>213.28226000000001</v>
      </c>
      <c r="F21" s="1">
        <f t="shared" si="2"/>
        <v>195.816</v>
      </c>
      <c r="G21" s="1">
        <f t="shared" si="2"/>
        <v>0</v>
      </c>
      <c r="H21" s="1">
        <f t="shared" si="2"/>
        <v>0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>L22+L23</f>
        <v>0</v>
      </c>
      <c r="M21" s="1">
        <f t="shared" ref="M21:N21" si="3">M22+M23</f>
        <v>0</v>
      </c>
      <c r="N21" s="1">
        <f t="shared" si="3"/>
        <v>0</v>
      </c>
      <c r="O21" s="1">
        <f>SUM(C21:N21)</f>
        <v>867.69981000000007</v>
      </c>
    </row>
    <row r="22" spans="1:15" x14ac:dyDescent="0.25">
      <c r="A22" s="20" t="s">
        <v>16</v>
      </c>
      <c r="B22" s="9" t="s">
        <v>17</v>
      </c>
      <c r="C22" s="1">
        <v>62.08</v>
      </c>
      <c r="D22" s="1">
        <v>51.68</v>
      </c>
      <c r="E22" s="1">
        <v>42.4</v>
      </c>
      <c r="F22" s="1">
        <v>35.840000000000003</v>
      </c>
      <c r="G22" s="1"/>
      <c r="H22" s="1"/>
      <c r="I22" s="1"/>
      <c r="J22" s="1"/>
      <c r="K22" s="1"/>
      <c r="L22" s="1"/>
      <c r="M22" s="1"/>
      <c r="N22" s="1"/>
      <c r="O22" s="1">
        <f t="shared" ref="O22:O23" si="4">SUM(C22:N22)</f>
        <v>192</v>
      </c>
    </row>
    <row r="23" spans="1:15" x14ac:dyDescent="0.25">
      <c r="A23" s="20"/>
      <c r="B23" s="9" t="s">
        <v>18</v>
      </c>
      <c r="C23" s="1">
        <v>154.86689999999999</v>
      </c>
      <c r="D23" s="1">
        <v>189.97465</v>
      </c>
      <c r="E23" s="1">
        <v>170.88226</v>
      </c>
      <c r="F23" s="1">
        <v>159.976</v>
      </c>
      <c r="G23" s="1"/>
      <c r="H23" s="1"/>
      <c r="I23" s="1"/>
      <c r="J23" s="1"/>
      <c r="K23" s="1"/>
      <c r="L23" s="1"/>
      <c r="M23" s="1"/>
      <c r="N23" s="1"/>
      <c r="O23" s="1">
        <f t="shared" si="4"/>
        <v>675.69980999999996</v>
      </c>
    </row>
    <row r="24" spans="1:15" x14ac:dyDescent="0.25">
      <c r="A24" s="20" t="s">
        <v>19</v>
      </c>
      <c r="B24" s="9" t="s">
        <v>20</v>
      </c>
      <c r="C24" s="1">
        <v>84.181899999999999</v>
      </c>
      <c r="D24" s="1">
        <v>103.41965</v>
      </c>
      <c r="E24" s="1">
        <v>81.427459999999996</v>
      </c>
      <c r="F24" s="1">
        <v>62.706000000000003</v>
      </c>
      <c r="G24" s="1"/>
      <c r="H24" s="1"/>
      <c r="I24" s="1"/>
      <c r="J24" s="1"/>
      <c r="K24" s="1"/>
      <c r="L24" s="1"/>
      <c r="M24" s="1"/>
      <c r="N24" s="1"/>
      <c r="O24" s="1">
        <f>SUM(C24:N24)</f>
        <v>331.73500999999999</v>
      </c>
    </row>
    <row r="25" spans="1:15" x14ac:dyDescent="0.25">
      <c r="A25" s="20"/>
      <c r="B25" s="9" t="s">
        <v>24</v>
      </c>
      <c r="C25" s="9">
        <v>4.5599999999999996</v>
      </c>
      <c r="D25" s="9">
        <v>4.5599999999999996</v>
      </c>
      <c r="E25" s="9">
        <v>4.5599999999999996</v>
      </c>
      <c r="F25" s="9">
        <v>4.5599999999999996</v>
      </c>
      <c r="G25" s="9"/>
      <c r="H25" s="9"/>
      <c r="I25" s="6"/>
      <c r="J25" s="6"/>
      <c r="K25" s="6"/>
      <c r="L25" s="6"/>
      <c r="M25" s="6"/>
      <c r="N25" s="6"/>
      <c r="O25" s="9">
        <f>SUM(C25:N25)</f>
        <v>18.239999999999998</v>
      </c>
    </row>
    <row r="26" spans="1:15" x14ac:dyDescent="0.25">
      <c r="A26" s="20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7" spans="1:15" x14ac:dyDescent="0.25">
      <c r="C27" s="16"/>
    </row>
    <row r="28" spans="1:15" x14ac:dyDescent="0.25">
      <c r="B28" s="14"/>
      <c r="C28" s="17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/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O19:O20"/>
    <mergeCell ref="A21:B21"/>
    <mergeCell ref="A22:A23"/>
    <mergeCell ref="A24:A26"/>
    <mergeCell ref="F18:G18"/>
    <mergeCell ref="A19:B20"/>
    <mergeCell ref="C19:N19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6:H16"/>
    <mergeCell ref="A17:O17"/>
  </mergeCells>
  <pageMargins left="0" right="0" top="0.74803149606299213" bottom="0.74803149606299213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2022-05-04T23:47:39Z</dcterms:modified>
</cp:coreProperties>
</file>