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6" i="5" l="1"/>
  <c r="O24" i="5" l="1"/>
  <c r="O25" i="5" l="1"/>
  <c r="C8" i="5"/>
  <c r="O38" i="5" l="1"/>
  <c r="O37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<sst xmlns="http://schemas.openxmlformats.org/spreadsheetml/2006/main" count="82" uniqueCount="32">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</sst>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B41" sqref="B41:B43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478.49047000000002</v>
      </c>
      <c r="E8" s="1">
        <f t="shared" si="0"/>
        <v>511.12486000000001</v>
      </c>
      <c r="F8" s="1">
        <f t="shared" si="0"/>
        <v>449.49700000000001</v>
      </c>
      <c r="G8" s="1">
        <f t="shared" si="0"/>
        <v>446.86200000000002</v>
      </c>
      <c r="H8" s="1">
        <f t="shared" si="0"/>
        <v>431.03500000000003</v>
      </c>
      <c r="I8" s="1">
        <f t="shared" si="0"/>
        <v>336.23480000000001</v>
      </c>
      <c r="J8" s="1">
        <f t="shared" si="0"/>
        <v>345.28500000000003</v>
      </c>
      <c r="K8" s="1">
        <f t="shared" si="0"/>
        <v>352.69</v>
      </c>
      <c r="L8" s="1">
        <f t="shared" si="0"/>
        <v>377.51499999999999</v>
      </c>
      <c r="M8" s="1">
        <f t="shared" si="0"/>
        <v>0</v>
      </c>
      <c r="N8" s="1">
        <f t="shared" si="0"/>
        <v>0</v>
      </c>
      <c r="O8" s="1">
        <f>SUM(C8:N8)</f>
        <v>4239.5861299999997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>
        <v>478.49047000000002</v>
      </c>
      <c r="E10" s="1">
        <v>511.12486000000001</v>
      </c>
      <c r="F10" s="1">
        <v>449.49700000000001</v>
      </c>
      <c r="G10" s="1">
        <v>446.86200000000002</v>
      </c>
      <c r="H10" s="1">
        <v>431.03500000000003</v>
      </c>
      <c r="I10" s="1">
        <v>336.23480000000001</v>
      </c>
      <c r="J10" s="1">
        <v>345.28500000000003</v>
      </c>
      <c r="K10" s="1">
        <v>352.69</v>
      </c>
      <c r="L10" s="1">
        <v>377.51499999999999</v>
      </c>
      <c r="M10" s="1"/>
      <c r="N10" s="1"/>
      <c r="O10" s="1">
        <f t="shared" si="1"/>
        <v>4239.5861299999997</v>
      </c>
    </row>
    <row r="11" spans="1:16" x14ac:dyDescent="0.25">
      <c r="A11" s="18" t="s">
        <v>19</v>
      </c>
      <c r="B11" s="8" t="s">
        <v>20</v>
      </c>
      <c r="C11" s="1">
        <v>201.886</v>
      </c>
      <c r="D11" s="1">
        <v>197.66473999999999</v>
      </c>
      <c r="E11" s="1">
        <v>219.62205</v>
      </c>
      <c r="F11" s="1">
        <v>157.89500000000001</v>
      </c>
      <c r="G11" s="1">
        <v>187.24600000000001</v>
      </c>
      <c r="H11" s="1">
        <v>170.62</v>
      </c>
      <c r="I11" s="1">
        <v>119.5908</v>
      </c>
      <c r="J11" s="1">
        <v>125.429</v>
      </c>
      <c r="K11" s="1">
        <v>142.36799999999999</v>
      </c>
      <c r="L11" s="1">
        <v>152.28100000000001</v>
      </c>
      <c r="M11" s="1"/>
      <c r="N11" s="1"/>
      <c r="O11" s="1">
        <f>SUM(C11:N11)</f>
        <v>1674.60259</v>
      </c>
    </row>
    <row r="12" spans="1:16" x14ac:dyDescent="0.25">
      <c r="A12" s="18"/>
      <c r="B12" s="8" t="s">
        <v>24</v>
      </c>
      <c r="C12" s="8">
        <v>4.5599999999999996</v>
      </c>
      <c r="D12" s="8">
        <v>4.5599999999999996</v>
      </c>
      <c r="E12" s="8">
        <v>4.5599999999999996</v>
      </c>
      <c r="F12" s="8">
        <v>4.5599999999999996</v>
      </c>
      <c r="G12" s="8">
        <v>4.5599999999999996</v>
      </c>
      <c r="H12" s="8">
        <v>4.5599999999999996</v>
      </c>
      <c r="I12" s="5">
        <v>4.5599999999999996</v>
      </c>
      <c r="J12" s="5">
        <v>4.5599999999999996</v>
      </c>
      <c r="K12" s="5">
        <v>4.5599999999999996</v>
      </c>
      <c r="L12" s="5">
        <v>4.5599999999999996</v>
      </c>
      <c r="M12" s="5"/>
      <c r="N12" s="5"/>
      <c r="O12" s="8">
        <f>SUM(C12:N12)</f>
        <v>45.6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1341.33026</v>
      </c>
      <c r="E20" s="1">
        <f t="shared" si="2"/>
        <v>1189.1282000000001</v>
      </c>
      <c r="F20" s="1">
        <f t="shared" si="2"/>
        <v>1066.2619999999999</v>
      </c>
      <c r="G20" s="1">
        <f t="shared" si="2"/>
        <v>1003.353</v>
      </c>
      <c r="H20" s="1">
        <f t="shared" si="2"/>
        <v>851.00199999999995</v>
      </c>
      <c r="I20" s="1">
        <f t="shared" si="2"/>
        <v>677.84769000000006</v>
      </c>
      <c r="J20" s="1">
        <f t="shared" si="2"/>
        <v>744.96649000000002</v>
      </c>
      <c r="K20" s="1">
        <f t="shared" si="2"/>
        <v>756.399</v>
      </c>
      <c r="L20" s="1">
        <f>L21+L22</f>
        <v>894.6110000000001</v>
      </c>
      <c r="M20" s="1">
        <f t="shared" ref="M20:N20" si="3">M21+M22</f>
        <v>0</v>
      </c>
      <c r="N20" s="1">
        <f t="shared" si="3"/>
        <v>0</v>
      </c>
      <c r="O20" s="1">
        <f>SUM(C20:N20)</f>
        <v>9837.7039400000012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>
        <v>417.5</v>
      </c>
      <c r="E21" s="1">
        <v>375.233</v>
      </c>
      <c r="F21" s="1">
        <v>379.63</v>
      </c>
      <c r="G21" s="1">
        <v>349.73099999999999</v>
      </c>
      <c r="H21" s="1">
        <v>261.09800000000001</v>
      </c>
      <c r="I21" s="1">
        <v>182.381</v>
      </c>
      <c r="J21" s="1">
        <v>229.99299999999999</v>
      </c>
      <c r="K21" s="1">
        <v>212.61199999999999</v>
      </c>
      <c r="L21" s="1">
        <v>289.49799999999999</v>
      </c>
      <c r="M21" s="1"/>
      <c r="N21" s="1">
        <v>0</v>
      </c>
      <c r="O21" s="1">
        <f t="shared" ref="O21:O22" si="4">SUM(C21:N21)</f>
        <v>3188.2536</v>
      </c>
    </row>
    <row r="22" spans="1:15" x14ac:dyDescent="0.25">
      <c r="A22" s="18"/>
      <c r="B22" s="8" t="s">
        <v>18</v>
      </c>
      <c r="C22" s="15">
        <v>822.22670000000005</v>
      </c>
      <c r="D22" s="1">
        <v>923.83025999999995</v>
      </c>
      <c r="E22" s="1">
        <v>813.89520000000005</v>
      </c>
      <c r="F22" s="1">
        <v>686.63199999999995</v>
      </c>
      <c r="G22" s="1">
        <v>653.62199999999996</v>
      </c>
      <c r="H22" s="1">
        <v>589.904</v>
      </c>
      <c r="I22" s="1">
        <v>495.46669000000003</v>
      </c>
      <c r="J22" s="1">
        <v>514.97348999999997</v>
      </c>
      <c r="K22" s="1">
        <v>543.78700000000003</v>
      </c>
      <c r="L22" s="1">
        <v>605.11300000000006</v>
      </c>
      <c r="M22" s="1"/>
      <c r="N22" s="1"/>
      <c r="O22" s="1">
        <f t="shared" si="4"/>
        <v>6649.4503400000012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>
        <v>377.06689</v>
      </c>
      <c r="E23" s="1">
        <v>327.69598999999999</v>
      </c>
      <c r="F23" s="1">
        <v>271.01600000000002</v>
      </c>
      <c r="G23" s="1">
        <v>248.69900000000001</v>
      </c>
      <c r="H23" s="1">
        <v>216.73400000000001</v>
      </c>
      <c r="I23" s="1">
        <v>226.30604</v>
      </c>
      <c r="J23" s="1">
        <v>197.13910999999999</v>
      </c>
      <c r="K23" s="1">
        <v>218.61699999999999</v>
      </c>
      <c r="L23" s="1">
        <v>244.79300000000001</v>
      </c>
      <c r="M23" s="1"/>
      <c r="N23" s="1"/>
      <c r="O23" s="1">
        <f>SUM(C23:N23)</f>
        <v>2639.5749300000002</v>
      </c>
    </row>
    <row r="24" spans="1:15" x14ac:dyDescent="0.25">
      <c r="A24" s="18"/>
      <c r="B24" s="16" t="s">
        <v>31</v>
      </c>
      <c r="C24" s="15">
        <v>162.38720000000001</v>
      </c>
      <c r="D24" s="1">
        <v>126.28</v>
      </c>
      <c r="E24" s="1">
        <v>118.88</v>
      </c>
      <c r="F24" s="1">
        <v>120.16</v>
      </c>
      <c r="G24" s="1">
        <v>100.84</v>
      </c>
      <c r="H24" s="1">
        <v>93.32</v>
      </c>
      <c r="I24" s="1">
        <v>83.52</v>
      </c>
      <c r="J24" s="1">
        <v>89.96</v>
      </c>
      <c r="K24" s="1">
        <v>83.28</v>
      </c>
      <c r="L24" s="1">
        <v>112.84</v>
      </c>
      <c r="M24" s="1"/>
      <c r="N24" s="1"/>
      <c r="O24" s="1">
        <f>SUM(C24:N24)</f>
        <v>1091.4671999999998</v>
      </c>
    </row>
    <row r="25" spans="1:15" x14ac:dyDescent="0.25">
      <c r="A25" s="18"/>
      <c r="B25" s="8" t="s">
        <v>24</v>
      </c>
      <c r="C25" s="8">
        <v>4.5599999999999996</v>
      </c>
      <c r="D25" s="8">
        <v>4.5599999999999996</v>
      </c>
      <c r="E25" s="8">
        <v>4.5599999999999996</v>
      </c>
      <c r="F25" s="8">
        <v>4.5599999999999996</v>
      </c>
      <c r="G25" s="8">
        <v>4.5599999999999996</v>
      </c>
      <c r="H25" s="8">
        <v>4.5599999999999996</v>
      </c>
      <c r="I25" s="5">
        <v>4.5599999999999996</v>
      </c>
      <c r="J25" s="5">
        <v>4.5599999999999996</v>
      </c>
      <c r="K25" s="5">
        <v>4.5599999999999996</v>
      </c>
      <c r="L25" s="5">
        <v>4.5599999999999996</v>
      </c>
      <c r="M25" s="5"/>
      <c r="N25" s="5"/>
      <c r="O25" s="8">
        <f>SUM(C25:N25)</f>
        <v>45.6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554.87509999999997</v>
      </c>
      <c r="E34" s="1">
        <f t="shared" si="5"/>
        <v>630.76660000000004</v>
      </c>
      <c r="F34" s="1">
        <f t="shared" si="5"/>
        <v>438.14699999999999</v>
      </c>
      <c r="G34" s="1">
        <f t="shared" si="5"/>
        <v>406.721</v>
      </c>
      <c r="H34" s="1">
        <f t="shared" si="5"/>
        <v>403.36599999999999</v>
      </c>
      <c r="I34" s="1">
        <f t="shared" si="5"/>
        <v>313.66899999999998</v>
      </c>
      <c r="J34" s="1">
        <f t="shared" si="5"/>
        <v>197.79900000000001</v>
      </c>
      <c r="K34" s="1">
        <f t="shared" si="5"/>
        <v>250.096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3735.3035999999997</v>
      </c>
    </row>
    <row r="35" spans="1:15" x14ac:dyDescent="0.25">
      <c r="A35" s="18" t="s">
        <v>16</v>
      </c>
      <c r="B35" s="13" t="s">
        <v>17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/>
      <c r="N35" s="1"/>
      <c r="O35" s="1">
        <f t="shared" ref="O35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>
        <v>554.87509999999997</v>
      </c>
      <c r="E36" s="1">
        <v>630.76660000000004</v>
      </c>
      <c r="F36" s="1">
        <v>438.14699999999999</v>
      </c>
      <c r="G36" s="1">
        <v>406.721</v>
      </c>
      <c r="H36" s="1">
        <v>403.36599999999999</v>
      </c>
      <c r="I36" s="1">
        <v>313.66899999999998</v>
      </c>
      <c r="J36" s="1">
        <v>197.79900000000001</v>
      </c>
      <c r="K36" s="1">
        <v>250.096</v>
      </c>
      <c r="L36" s="1">
        <v>0</v>
      </c>
      <c r="M36" s="1"/>
      <c r="N36" s="1"/>
      <c r="O36" s="15">
        <f>SUM(C36:N36)</f>
        <v>3735.3035999999997</v>
      </c>
    </row>
    <row r="37" spans="1:15" x14ac:dyDescent="0.25">
      <c r="A37" s="18" t="s">
        <v>19</v>
      </c>
      <c r="B37" s="13" t="s">
        <v>20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5">
        <v>0</v>
      </c>
      <c r="J38" s="5">
        <v>0</v>
      </c>
      <c r="K38" s="5">
        <v>0</v>
      </c>
      <c r="L38" s="5">
        <v>0</v>
      </c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  <mergeCell ref="O18:O19"/>
    <mergeCell ref="A20:B20"/>
    <mergeCell ref="A21:A22"/>
    <mergeCell ref="A23:A26"/>
    <mergeCell ref="F17:G17"/>
    <mergeCell ref="A18:B19"/>
    <mergeCell ref="C18:N18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5:H15"/>
    <mergeCell ref="A16:O16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2022-11-07T04:54:14Z</dcterms:modified>
</cp:coreProperties>
</file>